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entes 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<sst xmlns="http://schemas.openxmlformats.org/spreadsheetml/2006/main" count="25" uniqueCount="25">
  <si>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Maison Cazaux</t>
  </si>
  <si>
    <t xml:space="preserve">Suivi des ventes 2025 par catégorie</t>
  </si>
  <si>
    <t xml:space="preserve">k€ HT</t>
  </si>
  <si>
    <t xml:space="preserve">Catégorie</t>
  </si>
  <si>
    <t xml:space="preserve">Janv</t>
  </si>
  <si>
    <t xml:space="preserve">Févr</t>
  </si>
  <si>
    <t xml:space="preserve">Mars</t>
  </si>
  <si>
    <t xml:space="preserve">Avri</t>
  </si>
  <si>
    <t xml:space="preserve">Mai</t>
  </si>
  <si>
    <t xml:space="preserve">Juin</t>
  </si>
  <si>
    <t xml:space="preserve">Juil</t>
  </si>
  <si>
    <t xml:space="preserve">Août</t>
  </si>
  <si>
    <t xml:space="preserve">Sept</t>
  </si>
  <si>
    <t xml:space="preserve">Octo</t>
  </si>
  <si>
    <t xml:space="preserve">Nove</t>
  </si>
  <si>
    <t xml:space="preserve">Déce</t>
  </si>
  <si>
    <t xml:space="preserve">Total</t>
  </si>
  <si>
    <t xml:space="preserve">Vins</t>
  </si>
  <si>
    <t xml:space="preserve">Conserves</t>
  </si>
  <si>
    <t xml:space="preserve">Fromages</t>
  </si>
  <si>
    <t xml:space="preserve">Bières</t>
  </si>
  <si>
    <t xml:space="preserve">Huiles</t>
  </si>
  <si>
    <t xml:space="preserve">Épices</t>
  </si>
  <si>
    <t xml:space="preserve">Épicerie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</si>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</sst>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  <fill>
      <patternFill patternType="solid">
        <fgColor rgb="FFFCE4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14" min="2" style="0" width="8.5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1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5" t="s">
        <v>16</v>
      </c>
    </row>
    <row r="6" customFormat="false" ht="15" hidden="false" customHeight="false" outlineLevel="0" collapsed="false">
      <c r="A6" s="6" t="s">
        <v>17</v>
      </c>
      <c r="B6" s="7" t="n">
        <v>125.5</v>
      </c>
      <c r="C6" s="7" t="n">
        <v>126.6</v>
      </c>
      <c r="D6" s="7" t="n">
        <v>148.5</v>
      </c>
      <c r="E6" s="7" t="n">
        <v>132.3</v>
      </c>
      <c r="F6" s="7" t="n">
        <v>151.9</v>
      </c>
      <c r="G6" s="7" t="n">
        <v>141</v>
      </c>
      <c r="H6" s="7" t="n">
        <v>115.9</v>
      </c>
      <c r="I6" s="7" t="n">
        <v>109</v>
      </c>
      <c r="J6" s="7" t="n">
        <v>146.2</v>
      </c>
      <c r="K6" s="7" t="n">
        <v>158.6</v>
      </c>
      <c r="L6" s="7" t="n">
        <v>165.7</v>
      </c>
      <c r="M6" s="7" t="n">
        <v>166.4</v>
      </c>
      <c r="N6" s="8" t="n">
        <f aca="false">SUM(B6:M6)</f>
        <v>1687.6</v>
      </c>
    </row>
    <row r="7" customFormat="false" ht="15" hidden="false" customHeight="false" outlineLevel="0" collapsed="false">
      <c r="A7" s="6" t="s">
        <v>18</v>
      </c>
      <c r="B7" s="7" t="n">
        <v>104.4</v>
      </c>
      <c r="C7" s="7" t="n">
        <v>112.8</v>
      </c>
      <c r="D7" s="7" t="n">
        <v>114.4</v>
      </c>
      <c r="E7" s="7" t="n">
        <v>110.7</v>
      </c>
      <c r="F7" s="7" t="n">
        <v>126.1</v>
      </c>
      <c r="G7" s="7" t="n">
        <v>124.1</v>
      </c>
      <c r="H7" s="7" t="n">
        <v>101.4</v>
      </c>
      <c r="I7" s="7" t="n">
        <v>88.4</v>
      </c>
      <c r="J7" s="7" t="n">
        <v>134.5</v>
      </c>
      <c r="K7" s="7" t="n">
        <v>124.2</v>
      </c>
      <c r="L7" s="7" t="n">
        <v>149.7</v>
      </c>
      <c r="M7" s="7" t="n">
        <v>140.1</v>
      </c>
      <c r="N7" s="8" t="n">
        <f aca="false">SUM(B7:M7)</f>
        <v>1430.8</v>
      </c>
    </row>
    <row r="8" customFormat="false" ht="15" hidden="false" customHeight="false" outlineLevel="0" collapsed="false">
      <c r="A8" s="6" t="s">
        <v>19</v>
      </c>
      <c r="B8" s="7" t="n">
        <v>65.8</v>
      </c>
      <c r="C8" s="7" t="n">
        <v>67.6</v>
      </c>
      <c r="D8" s="7" t="n">
        <v>76.4</v>
      </c>
      <c r="E8" s="7" t="n">
        <v>77.5</v>
      </c>
      <c r="F8" s="7" t="n">
        <v>77.9</v>
      </c>
      <c r="G8" s="7" t="n">
        <v>77.6</v>
      </c>
      <c r="H8" s="7" t="n">
        <v>66.6</v>
      </c>
      <c r="I8" s="7" t="n">
        <v>57.5</v>
      </c>
      <c r="J8" s="7" t="n">
        <v>83.4</v>
      </c>
      <c r="K8" s="7" t="n">
        <v>81.2</v>
      </c>
      <c r="L8" s="7" t="n">
        <v>88.7</v>
      </c>
      <c r="M8" s="7" t="n">
        <v>90.4</v>
      </c>
      <c r="N8" s="8" t="n">
        <f aca="false">SUM(B8:M8)</f>
        <v>910.6</v>
      </c>
    </row>
    <row r="9" customFormat="false" ht="15" hidden="false" customHeight="false" outlineLevel="0" collapsed="false">
      <c r="A9" s="6" t="s">
        <v>20</v>
      </c>
      <c r="B9" s="7" t="n">
        <v>51.5</v>
      </c>
      <c r="C9" s="7" t="n">
        <v>51.5</v>
      </c>
      <c r="D9" s="7" t="n">
        <v>56</v>
      </c>
      <c r="E9" s="7" t="n">
        <v>55.3</v>
      </c>
      <c r="F9" s="7" t="n">
        <v>59.1</v>
      </c>
      <c r="G9" s="7" t="n">
        <v>55</v>
      </c>
      <c r="H9" s="7" t="n">
        <v>49.8</v>
      </c>
      <c r="I9" s="7" t="n">
        <v>43.8</v>
      </c>
      <c r="J9" s="7" t="n">
        <v>59</v>
      </c>
      <c r="K9" s="7" t="n">
        <v>63.4</v>
      </c>
      <c r="L9" s="7" t="n">
        <v>68.8</v>
      </c>
      <c r="M9" s="7" t="n">
        <v>71.8</v>
      </c>
      <c r="N9" s="8" t="n">
        <f aca="false">SUM(B9:M9)</f>
        <v>685</v>
      </c>
    </row>
    <row r="10" customFormat="false" ht="15" hidden="false" customHeight="false" outlineLevel="0" collapsed="false">
      <c r="A10" s="6" t="s">
        <v>21</v>
      </c>
      <c r="B10" s="7" t="n">
        <v>42.4</v>
      </c>
      <c r="C10" s="7" t="n">
        <v>41.4</v>
      </c>
      <c r="D10" s="7" t="n">
        <v>49.6</v>
      </c>
      <c r="E10" s="7" t="n">
        <v>42.8</v>
      </c>
      <c r="F10" s="7" t="n">
        <v>48.1</v>
      </c>
      <c r="G10" s="7" t="n">
        <v>47.5</v>
      </c>
      <c r="H10" s="7" t="n">
        <v>37.7</v>
      </c>
      <c r="I10" s="7" t="n">
        <v>35</v>
      </c>
      <c r="J10" s="7" t="n">
        <v>47</v>
      </c>
      <c r="K10" s="7" t="n">
        <v>52.4</v>
      </c>
      <c r="L10" s="7" t="n">
        <v>57.9</v>
      </c>
      <c r="M10" s="7" t="n">
        <v>56.7</v>
      </c>
      <c r="N10" s="8" t="n">
        <f aca="false">SUM(B10:M10)</f>
        <v>558.5</v>
      </c>
    </row>
    <row r="11" customFormat="false" ht="15" hidden="false" customHeight="false" outlineLevel="0" collapsed="false">
      <c r="A11" s="6" t="s">
        <v>22</v>
      </c>
      <c r="B11" s="7" t="n">
        <v>28.7</v>
      </c>
      <c r="C11" s="7" t="n">
        <v>27.7</v>
      </c>
      <c r="D11" s="7" t="n">
        <v>32</v>
      </c>
      <c r="E11" s="7" t="n">
        <v>30.2</v>
      </c>
      <c r="F11" s="7" t="n">
        <v>32.7</v>
      </c>
      <c r="G11" s="7" t="n">
        <v>30.6</v>
      </c>
      <c r="H11" s="7" t="n">
        <v>27.3</v>
      </c>
      <c r="I11" s="7" t="n">
        <v>24.6</v>
      </c>
      <c r="J11" s="7" t="n">
        <v>33.1</v>
      </c>
      <c r="K11" s="7" t="n">
        <v>34.9</v>
      </c>
      <c r="L11" s="7" t="n">
        <v>35.5</v>
      </c>
      <c r="M11" s="7" t="n">
        <v>38.4</v>
      </c>
      <c r="N11" s="8" t="n">
        <f aca="false">SUM(B11:M11)</f>
        <v>375.7</v>
      </c>
    </row>
    <row r="12" customFormat="false" ht="15" hidden="false" customHeight="false" outlineLevel="0" collapsed="false">
      <c r="A12" s="6" t="s">
        <v>23</v>
      </c>
      <c r="B12" s="7" t="n">
        <v>37.3</v>
      </c>
      <c r="C12" s="7" t="n">
        <v>40</v>
      </c>
      <c r="D12" s="7" t="n">
        <v>43.3</v>
      </c>
      <c r="E12" s="7" t="n">
        <v>38.8</v>
      </c>
      <c r="F12" s="7" t="n">
        <v>42.6</v>
      </c>
      <c r="G12" s="7" t="n">
        <v>41.8</v>
      </c>
      <c r="H12" s="7" t="n">
        <v>33</v>
      </c>
      <c r="I12" s="7" t="n">
        <v>31</v>
      </c>
      <c r="J12" s="7" t="n">
        <v>42.5</v>
      </c>
      <c r="K12" s="7" t="n">
        <v>43.6</v>
      </c>
      <c r="L12" s="7" t="n">
        <v>47.3</v>
      </c>
      <c r="M12" s="7" t="n">
        <v>51.6</v>
      </c>
      <c r="N12" s="8" t="n">
        <f aca="false">SUM(B12:M12)</f>
        <v>492.8</v>
      </c>
    </row>
    <row r="13" customFormat="false" ht="15" hidden="false" customHeight="false" outlineLevel="0" collapsed="false">
      <c r="A13" s="9" t="s">
        <v>24</v>
      </c>
      <c r="B13" s="10" t="n">
        <f aca="false">SUM(B6:B12)</f>
        <v>455.6</v>
      </c>
      <c r="C13" s="10" t="n">
        <f aca="false">SUM(C6:C12)</f>
        <v>467.6</v>
      </c>
      <c r="D13" s="10" t="n">
        <f aca="false">SUM(D6:D12)</f>
        <v>520.2</v>
      </c>
      <c r="E13" s="10" t="n">
        <f aca="false">SUM(E6:E12)</f>
        <v>487.6</v>
      </c>
      <c r="F13" s="10" t="n">
        <f aca="false">SUM(F6:F12)</f>
        <v>538.4</v>
      </c>
      <c r="G13" s="10" t="n">
        <f aca="false">SUM(G6:G12)</f>
        <v>517.6</v>
      </c>
      <c r="H13" s="10" t="n">
        <f aca="false">SUM(H6:H12)</f>
        <v>431.7</v>
      </c>
      <c r="I13" s="10" t="n">
        <f aca="false">SUM(I6:I12)</f>
        <v>389.3</v>
      </c>
      <c r="J13" s="10" t="n">
        <f aca="false">SUM(J6:J12)</f>
        <v>545.7</v>
      </c>
      <c r="K13" s="10" t="n">
        <f aca="false">SUM(K6:K12)</f>
        <v>558.3</v>
      </c>
      <c r="L13" s="10" t="n">
        <f aca="false">SUM(L6:L12)</f>
        <v>613.6</v>
      </c>
      <c r="M13" s="10" t="n">
        <f aca="false">SUM(M6:M12)</f>
        <v>615.4</v>
      </c>
      <c r="N13" s="10" t="n">
        <f aca="false">SUM(N6:N12)</f>
        <v>6141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3939F8-EEE9-4542-9670-30876860807E}"/>
</file>

<file path=customXml/itemProps2.xml><?xml version="1.0" encoding="utf-8"?>
<ds:datastoreItem xmlns:ds="http://schemas.openxmlformats.org/officeDocument/2006/customXml" ds:itemID="{F6F9D41B-723F-45BD-ACD4-1CB6B02D2C9F}"/>
</file>

<file path=customXml/itemProps3.xml><?xml version="1.0" encoding="utf-8"?>
<ds:datastoreItem xmlns:ds="http://schemas.openxmlformats.org/officeDocument/2006/customXml" ds:itemID="{18636E0D-2E9C-4BDE-8526-BD061965D27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2026-06-14T17:39:57Z</dcterms:created>
  <dcterms:modified xsi:type="dcterms:W3CDTF">2026-06-14T17:39:57Z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